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0\Hizmet alımları\webe yüklenenler\Ramazan Yıldız\03.02.2020\"/>
    </mc:Choice>
  </mc:AlternateContent>
  <xr:revisionPtr revIDLastSave="0" documentId="13_ncr:1_{43FFD8FE-FF3F-4F54-84DB-8528BB8809DC}" xr6:coauthVersionLast="45" xr6:coauthVersionMax="45" xr10:uidLastSave="{00000000-0000-0000-0000-000000000000}"/>
  <bookViews>
    <workbookView xWindow="-110" yWindow="-110" windowWidth="21820" windowHeight="14020" xr2:uid="{00000000-000D-0000-FFFF-FFFF00000000}"/>
  </bookViews>
  <sheets>
    <sheet name="Sayfa1" sheetId="1" r:id="rId1"/>
  </sheet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</calcChain>
</file>

<file path=xl/sharedStrings.xml><?xml version="1.0" encoding="utf-8"?>
<sst xmlns="http://schemas.openxmlformats.org/spreadsheetml/2006/main" count="190" uniqueCount="181">
  <si>
    <t>Numune Adı</t>
  </si>
  <si>
    <t>OSI</t>
  </si>
  <si>
    <t>TAS(mmol/L)</t>
  </si>
  <si>
    <t>TOS (µmol/L)</t>
  </si>
  <si>
    <t>Bu çalışmada "Relassay" marka kitler kullanılmıştır.</t>
  </si>
  <si>
    <t>TAS Kat.No: RL0017</t>
  </si>
  <si>
    <t>TOS Kat.Not: RL0024</t>
  </si>
  <si>
    <t>Kullanılan cihaz: Mindray marka BS300 model tam otomatik biyokimya cihazı</t>
  </si>
  <si>
    <t>k-1(1.kontrol)</t>
  </si>
  <si>
    <t>k-2(1.kontrol)</t>
  </si>
  <si>
    <t>k-3(1.kontrol)</t>
  </si>
  <si>
    <t>k-4(1.kontrol)</t>
  </si>
  <si>
    <t>k-7(1.kontrol)</t>
  </si>
  <si>
    <t>k-9(1.kontrol)</t>
  </si>
  <si>
    <t>k-12(1.kontrol)</t>
  </si>
  <si>
    <t>k-13(1.kontrol)</t>
  </si>
  <si>
    <t>k-14(1.kontrol)</t>
  </si>
  <si>
    <t>k-16(1.kontrol)</t>
  </si>
  <si>
    <t>k-20(1.kontrol)</t>
  </si>
  <si>
    <t>k-21(1.kontrol)</t>
  </si>
  <si>
    <t>k-22(1.kontrol)</t>
  </si>
  <si>
    <t>k-23(1.kontrol)</t>
  </si>
  <si>
    <t>k-24(1.kontrol)</t>
  </si>
  <si>
    <t>k-25(1.kontrol)</t>
  </si>
  <si>
    <t>k-27(1.kontrol)</t>
  </si>
  <si>
    <t>k-32(1.kontrol)</t>
  </si>
  <si>
    <t>k-34(1.kontrol)</t>
  </si>
  <si>
    <t>k-38(1.kontrol)</t>
  </si>
  <si>
    <t>k-1(3.kontrol)</t>
  </si>
  <si>
    <t>k-2(3.kontrol)</t>
  </si>
  <si>
    <t>k-3(3.kontrol)</t>
  </si>
  <si>
    <t>k-4(3.kontrol)</t>
  </si>
  <si>
    <t>k-7(3.kontrol)</t>
  </si>
  <si>
    <t>k-9(3.kontrol)</t>
  </si>
  <si>
    <t>k-12(3.kontrol)</t>
  </si>
  <si>
    <t>k-13(3.kontrol)</t>
  </si>
  <si>
    <t>k-14(3.kontrol)</t>
  </si>
  <si>
    <t>k-16(3.kontrol)</t>
  </si>
  <si>
    <t>k-20(3.kontrol)</t>
  </si>
  <si>
    <t>k-21(3.kontrol)</t>
  </si>
  <si>
    <t>k-22(3.kontrol)</t>
  </si>
  <si>
    <t>k-23(3.kontrol)</t>
  </si>
  <si>
    <t>k-24(3.kontrol)</t>
  </si>
  <si>
    <t>k-25(3.kontrol)</t>
  </si>
  <si>
    <t>k-27(3.kontrol)</t>
  </si>
  <si>
    <t>k-32(3.kontrol)</t>
  </si>
  <si>
    <t>k-34(3.kontrol)</t>
  </si>
  <si>
    <t>k-38(3.kontrol)</t>
  </si>
  <si>
    <t>d-1.1(1.kontrol)</t>
  </si>
  <si>
    <t>d-1.2(1.kontrol)</t>
  </si>
  <si>
    <t>d-1.3(1.kontrol)</t>
  </si>
  <si>
    <t>d-1.4(1.kontrol)</t>
  </si>
  <si>
    <t>d-1.5(1.kontrol)</t>
  </si>
  <si>
    <t>d-1.6(1.kontrol)</t>
  </si>
  <si>
    <t>d-1.7(1.kontrol)</t>
  </si>
  <si>
    <t>d-1.8(1.kontrol)</t>
  </si>
  <si>
    <t>d-1.9(1.kontrol)</t>
  </si>
  <si>
    <t>d-1.10(1.kontrol)</t>
  </si>
  <si>
    <t>d-1.11(1.kontrol)</t>
  </si>
  <si>
    <t>d-1.12(1.kontrol)</t>
  </si>
  <si>
    <t>d-1.13(1.kontrol)</t>
  </si>
  <si>
    <t>d-1.14(1.kontrol)</t>
  </si>
  <si>
    <t>d-1.15(1.kontrol)</t>
  </si>
  <si>
    <t>d-1.16(1.kontrol)</t>
  </si>
  <si>
    <t>d-1.17(1.kontrol)</t>
  </si>
  <si>
    <t>d-1.18(1.kontrol)</t>
  </si>
  <si>
    <t>d-1.19(1.kontrol)</t>
  </si>
  <si>
    <t>d-1.20(1.kontrol)</t>
  </si>
  <si>
    <t>d-1.1(3.kontrol)</t>
  </si>
  <si>
    <t>d-1.2(3.kontrol)</t>
  </si>
  <si>
    <t>d-1.3(3.kontrol)</t>
  </si>
  <si>
    <t>d-1.4(3.kontrol)</t>
  </si>
  <si>
    <t>d-1.5(3.kontrol)</t>
  </si>
  <si>
    <t>d-1.6(3.kontrol)</t>
  </si>
  <si>
    <t>d-1.7(3.kontrol)</t>
  </si>
  <si>
    <t>d-1.8(3.kontrol)</t>
  </si>
  <si>
    <t>d-1.9(3.kontrol)</t>
  </si>
  <si>
    <t>d-1.10(3.kontrol)</t>
  </si>
  <si>
    <t>d-1.11(3.kontrol)</t>
  </si>
  <si>
    <t>d-1.12(3.kontrol)</t>
  </si>
  <si>
    <t>d-1.13(3.kontrol)</t>
  </si>
  <si>
    <t>d-1.14(3.kontrol)</t>
  </si>
  <si>
    <t>d-1.15(3.kontrol)</t>
  </si>
  <si>
    <t>d-1.16(3.kontrol)</t>
  </si>
  <si>
    <t>d-1.17(3.kontrol)</t>
  </si>
  <si>
    <t>d-1.18(3.kontrol)</t>
  </si>
  <si>
    <t>d-1.19(3.kontrol)</t>
  </si>
  <si>
    <t>d-1.20(3.kontrol)</t>
  </si>
  <si>
    <t>d-2.1(1.kontrol)</t>
  </si>
  <si>
    <t>d-2.2(1.kontrol)</t>
  </si>
  <si>
    <t>d-2.3(1.kontrol)</t>
  </si>
  <si>
    <t>d-2.4(1.kontrol)</t>
  </si>
  <si>
    <t>d-2.5(1.kontrol)</t>
  </si>
  <si>
    <t>d-2.6(1.kontrol)</t>
  </si>
  <si>
    <t>d-2.7(1.kontrol)</t>
  </si>
  <si>
    <t>d-2.8(1.kontrol)</t>
  </si>
  <si>
    <t>d-2.9(1.kontrol)</t>
  </si>
  <si>
    <t>d-2.10(1.kontrol)</t>
  </si>
  <si>
    <t>d-2.11(1.kontrol)</t>
  </si>
  <si>
    <t>d-2.12(1.kontrol)</t>
  </si>
  <si>
    <t>d-2.13(1.kontrol)</t>
  </si>
  <si>
    <t>d-2.14(1.kontrol)</t>
  </si>
  <si>
    <t>d-2.15(1.kontrol)</t>
  </si>
  <si>
    <t>d-2.16(1.kontrol)</t>
  </si>
  <si>
    <t>d-2.17(1.kontrol)</t>
  </si>
  <si>
    <t>d-2.18(1.kontrol)</t>
  </si>
  <si>
    <t>d-2.19(1.kontrol)</t>
  </si>
  <si>
    <t>d-2.20(1.kontrol)</t>
  </si>
  <si>
    <t>d-2.1(3.kontrol)</t>
  </si>
  <si>
    <t>d-2.2(3.kontrol)</t>
  </si>
  <si>
    <t>d-2.3(3.kontrol)</t>
  </si>
  <si>
    <t>d-2.4(3.kontrol)</t>
  </si>
  <si>
    <t>d-2.5(3.kontrol)</t>
  </si>
  <si>
    <t>d-2.6(3.kontrol)</t>
  </si>
  <si>
    <t>d-2.7(3.kontrol)</t>
  </si>
  <si>
    <t>d-2.8(3.kontrol)</t>
  </si>
  <si>
    <t>d-2.9(3.kontrol)</t>
  </si>
  <si>
    <t>d-2.10(3.kontrol)</t>
  </si>
  <si>
    <t>d-2.11(3.kontrol)</t>
  </si>
  <si>
    <t>d-2.12(3.kontrol)</t>
  </si>
  <si>
    <t>d-2.13(3.kontrol)</t>
  </si>
  <si>
    <t>d-2.14(3.kontrol)</t>
  </si>
  <si>
    <t>d-2.15(3.kontrol)</t>
  </si>
  <si>
    <t>d-2.16(3.kontrol)</t>
  </si>
  <si>
    <t>d-2.17(3.kontrol)</t>
  </si>
  <si>
    <t>d-2.18(3.kontrol)</t>
  </si>
  <si>
    <t>d-2.19(3.kontrol)</t>
  </si>
  <si>
    <t>d-2.20(3.kontrol)</t>
  </si>
  <si>
    <t>d-3.1(1.kontrol)</t>
  </si>
  <si>
    <t>d-3.5(1.kontrol)</t>
  </si>
  <si>
    <t>d-3.6(1.kontrol)</t>
  </si>
  <si>
    <t>d-3.7(1.kontrol)</t>
  </si>
  <si>
    <t>d-3.9(1.kontrol)</t>
  </si>
  <si>
    <t>d-3.11(1.kontrol)</t>
  </si>
  <si>
    <t>d-3.12(1.kontrol)</t>
  </si>
  <si>
    <t>d-3.13(1.kontrol)</t>
  </si>
  <si>
    <t>d-3.15(1.kontrol)</t>
  </si>
  <si>
    <t>d-3.18(1.kontrol)</t>
  </si>
  <si>
    <t>d-3.21(1.kontrol)</t>
  </si>
  <si>
    <t>d-3.22(1.kontrol)</t>
  </si>
  <si>
    <t>d-3.23(1.kontrol)</t>
  </si>
  <si>
    <t>d-3.28(1.kontrol)</t>
  </si>
  <si>
    <t>d-3.30(1.kontrol)</t>
  </si>
  <si>
    <t>d-3.31(1.kontrol)</t>
  </si>
  <si>
    <t>d-3.32(1.kontrol)</t>
  </si>
  <si>
    <t>d-3.34(1.kontrol)</t>
  </si>
  <si>
    <t>d-3.35(1.kontrol)</t>
  </si>
  <si>
    <t>d-3.36(1.kontrol)</t>
  </si>
  <si>
    <t>d-3.1(3.kontrol)</t>
  </si>
  <si>
    <t>d-3.5(3.kontrol)</t>
  </si>
  <si>
    <t>d-3.6(3.kontrol)</t>
  </si>
  <si>
    <t>d-3.7(3.kontrol)</t>
  </si>
  <si>
    <t>d-3.9(3.kontrol)</t>
  </si>
  <si>
    <t>d-3.11(3.kontrol)</t>
  </si>
  <si>
    <t>d-3.12(3.kontrol)</t>
  </si>
  <si>
    <t>d-3.13(3.kontrol)</t>
  </si>
  <si>
    <t>d-3.15(3.kontrol)</t>
  </si>
  <si>
    <t>d-3.18(3.kontrol)</t>
  </si>
  <si>
    <t>d-3.21(3.kontrol)</t>
  </si>
  <si>
    <t>d-3.22(3.kontrol)</t>
  </si>
  <si>
    <t>d-3.23(3.kontrol)</t>
  </si>
  <si>
    <t>d-3.28(3.kontrol)</t>
  </si>
  <si>
    <t>d-3.30(3.kontrol)</t>
  </si>
  <si>
    <t>d-3.31(3.kontrol)</t>
  </si>
  <si>
    <t>d-3.32(3.kontrol)</t>
  </si>
  <si>
    <t>d-3.34(3.kontrol)</t>
  </si>
  <si>
    <t>d-3.35(3.kontrol)</t>
  </si>
  <si>
    <t>d-3.36(3.kontrol)</t>
  </si>
  <si>
    <t>(1-20)-Maxicam kontrol-ilk kontrol</t>
  </si>
  <si>
    <t>(21-40)-Maxicam kontrol-son kontrol</t>
  </si>
  <si>
    <t>(41-60)-Maxicam + florvil-ilk kontrol</t>
  </si>
  <si>
    <t>(61-80)-Maxicam+ florvil-son kontrol</t>
  </si>
  <si>
    <t>(81-100)-Maxicam+ zactron-ilk kontrol</t>
  </si>
  <si>
    <t>(101-120)-Maxicam+ zactron-son kontrol</t>
  </si>
  <si>
    <t>(121-140)-Maxicam+ zuprevo)-ilk kontrol</t>
  </si>
  <si>
    <t>(141-160)-Maxicam+ zuprevo)-son kontrol</t>
  </si>
  <si>
    <t>not</t>
  </si>
  <si>
    <t>yüksek hemolizli</t>
  </si>
  <si>
    <t>hafif hemolizli</t>
  </si>
  <si>
    <t>hemolizli</t>
  </si>
  <si>
    <t>Bu çalışma Baran Medikal San.Tic.Ltd.Şti. laboratuvarında yapılmıştır.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</si>
</sst>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left"/>
    </xf>
    <xf numFmtId="0" fontId="1" fillId="0" borderId="0" xfId="0" applyFont="1" applyAlignment="1">
      <alignment horizontal="left"/>
    </xf>
    <xf numFmtId="0" fontId="2" fillId="2" borderId="0" xfId="0" applyFont="1" applyFill="1"/>
    <xf numFmtId="0" fontId="2" fillId="2" borderId="0" xfId="0" applyFont="1" applyFill="1" applyAlignment="1">
      <alignment horizontal="center"/>
    </xf>
    <xf numFmtId="0" fontId="0" fillId="3" borderId="1" xfId="0" applyFill="1" applyBorder="1"/>
    <xf numFmtId="0" fontId="0" fillId="4" borderId="2" xfId="0" applyFill="1" applyBorder="1" applyAlignment="1">
      <alignment horizontal="center"/>
    </xf>
    <xf numFmtId="164" fontId="0" fillId="4" borderId="2" xfId="0" applyNumberFormat="1" applyFill="1" applyBorder="1" applyAlignment="1">
      <alignment horizontal="center" vertical="center"/>
    </xf>
    <xf numFmtId="0" fontId="0" fillId="4" borderId="3" xfId="0" applyFill="1" applyBorder="1" applyAlignment="1">
      <alignment horizontal="center"/>
    </xf>
    <xf numFmtId="0" fontId="0" fillId="3" borderId="4" xfId="0" applyFill="1" applyBorder="1"/>
    <xf numFmtId="0" fontId="0" fillId="4" borderId="5" xfId="0" applyFill="1" applyBorder="1" applyAlignment="1">
      <alignment horizontal="center"/>
    </xf>
    <xf numFmtId="164" fontId="0" fillId="4" borderId="5" xfId="0" applyNumberFormat="1" applyFill="1" applyBorder="1" applyAlignment="1">
      <alignment horizontal="center" vertical="center"/>
    </xf>
    <xf numFmtId="0" fontId="0" fillId="4" borderId="6" xfId="0" applyFill="1" applyBorder="1" applyAlignment="1">
      <alignment horizontal="center"/>
    </xf>
    <xf numFmtId="0" fontId="0" fillId="4" borderId="6" xfId="0" applyFill="1" applyBorder="1" applyAlignment="1">
      <alignment horizontal="left"/>
    </xf>
    <xf numFmtId="0" fontId="0" fillId="3" borderId="7" xfId="0" applyFill="1" applyBorder="1"/>
    <xf numFmtId="0" fontId="0" fillId="4" borderId="8" xfId="0" applyFill="1" applyBorder="1" applyAlignment="1">
      <alignment horizontal="center"/>
    </xf>
    <xf numFmtId="164" fontId="0" fillId="4" borderId="8" xfId="0" applyNumberFormat="1" applyFill="1" applyBorder="1" applyAlignment="1">
      <alignment horizontal="center" vertical="center"/>
    </xf>
    <xf numFmtId="0" fontId="0" fillId="4" borderId="9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161</xdr:row>
      <xdr:rowOff>38099</xdr:rowOff>
    </xdr:from>
    <xdr:to>
      <xdr:col>5</xdr:col>
      <xdr:colOff>318141</xdr:colOff>
      <xdr:row>181</xdr:row>
      <xdr:rowOff>131044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0708599"/>
          <a:ext cx="5166366" cy="390294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304800</xdr:colOff>
      <xdr:row>161</xdr:row>
      <xdr:rowOff>61235</xdr:rowOff>
    </xdr:from>
    <xdr:to>
      <xdr:col>12</xdr:col>
      <xdr:colOff>257079</xdr:colOff>
      <xdr:row>181</xdr:row>
      <xdr:rowOff>114300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2075" y="30731735"/>
          <a:ext cx="5295804" cy="38630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114300</xdr:rowOff>
    </xdr:from>
    <xdr:to>
      <xdr:col>5</xdr:col>
      <xdr:colOff>556725</xdr:colOff>
      <xdr:row>202</xdr:row>
      <xdr:rowOff>93582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94800"/>
          <a:ext cx="5424000" cy="3979782"/>
        </a:xfrm>
        <a:prstGeom prst="rect">
          <a:avLst/>
        </a:prstGeom>
      </xdr:spPr>
    </xdr:pic>
    <xdr:clientData/>
  </xdr:twoCellAnchor>
  <xdr:twoCellAnchor editAs="oneCell">
    <xdr:from>
      <xdr:col>5</xdr:col>
      <xdr:colOff>542925</xdr:colOff>
      <xdr:row>181</xdr:row>
      <xdr:rowOff>91640</xdr:rowOff>
    </xdr:from>
    <xdr:to>
      <xdr:col>13</xdr:col>
      <xdr:colOff>466724</xdr:colOff>
      <xdr:row>202</xdr:row>
      <xdr:rowOff>76200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34572140"/>
          <a:ext cx="5876924" cy="3985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85725</xdr:rowOff>
    </xdr:from>
    <xdr:to>
      <xdr:col>5</xdr:col>
      <xdr:colOff>430290</xdr:colOff>
      <xdr:row>220</xdr:row>
      <xdr:rowOff>16557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566725"/>
          <a:ext cx="5297565" cy="3359832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202</xdr:row>
      <xdr:rowOff>90586</xdr:rowOff>
    </xdr:from>
    <xdr:to>
      <xdr:col>12</xdr:col>
      <xdr:colOff>257174</xdr:colOff>
      <xdr:row>220</xdr:row>
      <xdr:rowOff>28575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38571586"/>
          <a:ext cx="5153024" cy="33669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28575</xdr:rowOff>
    </xdr:from>
    <xdr:to>
      <xdr:col>5</xdr:col>
      <xdr:colOff>670496</xdr:colOff>
      <xdr:row>239</xdr:row>
      <xdr:rowOff>26196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938575"/>
          <a:ext cx="5537771" cy="3617121"/>
        </a:xfrm>
        <a:prstGeom prst="rect">
          <a:avLst/>
        </a:prstGeom>
      </xdr:spPr>
    </xdr:pic>
    <xdr:clientData/>
  </xdr:twoCellAnchor>
  <xdr:twoCellAnchor editAs="oneCell">
    <xdr:from>
      <xdr:col>5</xdr:col>
      <xdr:colOff>662718</xdr:colOff>
      <xdr:row>220</xdr:row>
      <xdr:rowOff>28575</xdr:rowOff>
    </xdr:from>
    <xdr:to>
      <xdr:col>13</xdr:col>
      <xdr:colOff>9525</xdr:colOff>
      <xdr:row>239</xdr:row>
      <xdr:rowOff>57150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9993" y="41938575"/>
          <a:ext cx="5299932" cy="3648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239</xdr:row>
      <xdr:rowOff>57149</xdr:rowOff>
    </xdr:from>
    <xdr:to>
      <xdr:col>6</xdr:col>
      <xdr:colOff>29671</xdr:colOff>
      <xdr:row>259</xdr:row>
      <xdr:rowOff>171450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586649"/>
          <a:ext cx="5735146" cy="3924301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239</xdr:row>
      <xdr:rowOff>42202</xdr:rowOff>
    </xdr:from>
    <xdr:to>
      <xdr:col>13</xdr:col>
      <xdr:colOff>485895</xdr:colOff>
      <xdr:row>259</xdr:row>
      <xdr:rowOff>133350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3574" y="45571702"/>
          <a:ext cx="5562721" cy="3901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171210</xdr:rowOff>
    </xdr:from>
    <xdr:to>
      <xdr:col>6</xdr:col>
      <xdr:colOff>0</xdr:colOff>
      <xdr:row>279</xdr:row>
      <xdr:rowOff>12788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10710"/>
          <a:ext cx="5705475" cy="3651578"/>
        </a:xfrm>
        <a:prstGeom prst="rect">
          <a:avLst/>
        </a:prstGeom>
      </xdr:spPr>
    </xdr:pic>
    <xdr:clientData/>
  </xdr:twoCellAnchor>
  <xdr:twoCellAnchor editAs="oneCell">
    <xdr:from>
      <xdr:col>6</xdr:col>
      <xdr:colOff>29374</xdr:colOff>
      <xdr:row>259</xdr:row>
      <xdr:rowOff>133349</xdr:rowOff>
    </xdr:from>
    <xdr:to>
      <xdr:col>13</xdr:col>
      <xdr:colOff>514350</xdr:colOff>
      <xdr:row>278</xdr:row>
      <xdr:rowOff>171450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4849" y="49472849"/>
          <a:ext cx="5599901" cy="36576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83"/>
  <sheetViews>
    <sheetView tabSelected="1" topLeftCell="A262" workbookViewId="0">
      <selection activeCell="B284" sqref="B284"/>
    </sheetView>
  </sheetViews>
  <sheetFormatPr defaultRowHeight="14.5" x14ac:dyDescent="0.35"/>
  <cols>
    <col min="1" max="1" width="19.1796875" customWidth="1"/>
    <col min="2" max="2" width="12.81640625" style="1" customWidth="1"/>
    <col min="3" max="3" width="13.81640625" style="1" customWidth="1"/>
    <col min="4" max="4" width="8.7265625" style="1"/>
    <col min="5" max="5" width="18.453125" style="1" customWidth="1"/>
    <col min="6" max="6" width="12.54296875" style="1" customWidth="1"/>
    <col min="7" max="7" width="15" style="1" customWidth="1"/>
    <col min="8" max="8" width="8.7265625" style="1"/>
    <col min="9" max="9" width="14.54296875" style="1" customWidth="1"/>
    <col min="10" max="10" width="11.453125" style="1" customWidth="1"/>
    <col min="11" max="11" width="8.7265625" style="1"/>
  </cols>
  <sheetData>
    <row r="1" spans="1:12" x14ac:dyDescent="0.35">
      <c r="A1" s="5" t="s">
        <v>0</v>
      </c>
      <c r="B1" s="6" t="s">
        <v>2</v>
      </c>
      <c r="C1" s="6" t="s">
        <v>3</v>
      </c>
      <c r="D1" s="6" t="s">
        <v>1</v>
      </c>
      <c r="E1" s="6" t="s">
        <v>176</v>
      </c>
    </row>
    <row r="2" spans="1:12" x14ac:dyDescent="0.35">
      <c r="A2" s="7" t="s">
        <v>8</v>
      </c>
      <c r="B2" s="8">
        <v>0.84</v>
      </c>
      <c r="C2" s="8">
        <v>9.34</v>
      </c>
      <c r="D2" s="9">
        <f t="shared" ref="D2:D65" si="0">(C2/(B2*1000))*100</f>
        <v>1.111904761904762</v>
      </c>
      <c r="E2" s="10"/>
    </row>
    <row r="3" spans="1:12" x14ac:dyDescent="0.35">
      <c r="A3" s="11" t="s">
        <v>9</v>
      </c>
      <c r="B3" s="12">
        <v>0.83</v>
      </c>
      <c r="C3" s="12">
        <v>4.6399999999999997</v>
      </c>
      <c r="D3" s="13">
        <f t="shared" si="0"/>
        <v>0.55903614457831319</v>
      </c>
      <c r="E3" s="14"/>
    </row>
    <row r="4" spans="1:12" x14ac:dyDescent="0.35">
      <c r="A4" s="11" t="s">
        <v>10</v>
      </c>
      <c r="B4" s="12">
        <v>0.83</v>
      </c>
      <c r="C4" s="12">
        <v>3.55</v>
      </c>
      <c r="D4" s="13">
        <f t="shared" si="0"/>
        <v>0.42771084337349397</v>
      </c>
      <c r="E4" s="14"/>
    </row>
    <row r="5" spans="1:12" x14ac:dyDescent="0.35">
      <c r="A5" s="11" t="s">
        <v>11</v>
      </c>
      <c r="B5" s="12">
        <v>0.79</v>
      </c>
      <c r="C5" s="12">
        <v>6.12</v>
      </c>
      <c r="D5" s="13">
        <f t="shared" si="0"/>
        <v>0.77468354430379749</v>
      </c>
      <c r="E5" s="14"/>
      <c r="F5"/>
      <c r="G5" t="s">
        <v>4</v>
      </c>
      <c r="H5"/>
      <c r="I5"/>
      <c r="J5"/>
      <c r="K5"/>
    </row>
    <row r="6" spans="1:12" x14ac:dyDescent="0.35">
      <c r="A6" s="11" t="s">
        <v>12</v>
      </c>
      <c r="B6" s="12">
        <v>0.85</v>
      </c>
      <c r="C6" s="12">
        <v>4.59</v>
      </c>
      <c r="D6" s="13">
        <f t="shared" si="0"/>
        <v>0.53999999999999992</v>
      </c>
      <c r="E6" s="14"/>
      <c r="G6" t="s">
        <v>5</v>
      </c>
      <c r="H6"/>
      <c r="I6"/>
      <c r="J6"/>
      <c r="K6"/>
    </row>
    <row r="7" spans="1:12" x14ac:dyDescent="0.35">
      <c r="A7" s="11" t="s">
        <v>13</v>
      </c>
      <c r="B7" s="12">
        <v>0.86</v>
      </c>
      <c r="C7" s="12">
        <v>5.41</v>
      </c>
      <c r="D7" s="13">
        <f t="shared" si="0"/>
        <v>0.62906976744186049</v>
      </c>
      <c r="E7" s="14"/>
      <c r="G7" t="s">
        <v>6</v>
      </c>
      <c r="H7"/>
      <c r="I7"/>
      <c r="J7"/>
      <c r="K7"/>
    </row>
    <row r="8" spans="1:12" x14ac:dyDescent="0.35">
      <c r="A8" s="11" t="s">
        <v>14</v>
      </c>
      <c r="B8" s="12">
        <v>0.86</v>
      </c>
      <c r="C8" s="12">
        <v>2.86</v>
      </c>
      <c r="D8" s="13">
        <f t="shared" si="0"/>
        <v>0.33255813953488372</v>
      </c>
      <c r="E8" s="14"/>
      <c r="G8" t="s">
        <v>7</v>
      </c>
      <c r="H8"/>
      <c r="I8"/>
      <c r="J8"/>
      <c r="K8"/>
    </row>
    <row r="9" spans="1:12" x14ac:dyDescent="0.35">
      <c r="A9" s="11" t="s">
        <v>15</v>
      </c>
      <c r="B9" s="12">
        <v>0.67</v>
      </c>
      <c r="C9" s="12">
        <v>4.12</v>
      </c>
      <c r="D9" s="13">
        <f t="shared" si="0"/>
        <v>0.61492537313432838</v>
      </c>
      <c r="E9" s="14"/>
      <c r="L9" s="1"/>
    </row>
    <row r="10" spans="1:12" x14ac:dyDescent="0.35">
      <c r="A10" s="11" t="s">
        <v>16</v>
      </c>
      <c r="B10" s="12">
        <v>0.66</v>
      </c>
      <c r="C10" s="12">
        <v>3.86</v>
      </c>
      <c r="D10" s="13">
        <f t="shared" si="0"/>
        <v>0.58484848484848484</v>
      </c>
      <c r="E10" s="15"/>
    </row>
    <row r="11" spans="1:12" x14ac:dyDescent="0.35">
      <c r="A11" s="11" t="s">
        <v>17</v>
      </c>
      <c r="B11" s="12">
        <v>0.85</v>
      </c>
      <c r="C11" s="12">
        <v>9.1300000000000008</v>
      </c>
      <c r="D11" s="13">
        <f t="shared" si="0"/>
        <v>1.0741176470588236</v>
      </c>
      <c r="E11" s="15"/>
      <c r="F11" s="3"/>
      <c r="G11" s="4" t="s">
        <v>168</v>
      </c>
      <c r="H11" s="4"/>
      <c r="I11" s="2"/>
    </row>
    <row r="12" spans="1:12" x14ac:dyDescent="0.35">
      <c r="A12" s="11" t="s">
        <v>18</v>
      </c>
      <c r="B12" s="12">
        <v>0.81</v>
      </c>
      <c r="C12" s="12">
        <v>8.7200000000000006</v>
      </c>
      <c r="D12" s="13">
        <f t="shared" si="0"/>
        <v>1.0765432098765433</v>
      </c>
      <c r="E12" s="15"/>
      <c r="G12" s="4" t="s">
        <v>169</v>
      </c>
      <c r="H12" s="4"/>
      <c r="I12" s="2"/>
    </row>
    <row r="13" spans="1:12" x14ac:dyDescent="0.35">
      <c r="A13" s="11" t="s">
        <v>19</v>
      </c>
      <c r="B13" s="12">
        <v>0.94</v>
      </c>
      <c r="C13" s="12">
        <v>4.04</v>
      </c>
      <c r="D13" s="13">
        <f t="shared" si="0"/>
        <v>0.4297872340425532</v>
      </c>
      <c r="E13" s="15"/>
      <c r="G13" s="4" t="s">
        <v>170</v>
      </c>
      <c r="H13" s="4"/>
      <c r="I13" s="2"/>
    </row>
    <row r="14" spans="1:12" x14ac:dyDescent="0.35">
      <c r="A14" s="11" t="s">
        <v>20</v>
      </c>
      <c r="B14" s="12">
        <v>0.82</v>
      </c>
      <c r="C14" s="12">
        <v>5.79</v>
      </c>
      <c r="D14" s="13">
        <f t="shared" si="0"/>
        <v>0.70609756097560983</v>
      </c>
      <c r="E14" s="15"/>
      <c r="G14" s="4" t="s">
        <v>171</v>
      </c>
      <c r="H14" s="4"/>
      <c r="I14" s="2"/>
    </row>
    <row r="15" spans="1:12" x14ac:dyDescent="0.35">
      <c r="A15" s="11" t="s">
        <v>21</v>
      </c>
      <c r="B15" s="12">
        <v>0.65</v>
      </c>
      <c r="C15" s="12">
        <v>3.85</v>
      </c>
      <c r="D15" s="13">
        <f t="shared" si="0"/>
        <v>0.59230769230769231</v>
      </c>
      <c r="E15" s="15"/>
      <c r="G15" s="4" t="s">
        <v>172</v>
      </c>
      <c r="H15" s="4"/>
      <c r="I15" s="2"/>
    </row>
    <row r="16" spans="1:12" x14ac:dyDescent="0.35">
      <c r="A16" s="11" t="s">
        <v>22</v>
      </c>
      <c r="B16" s="12">
        <v>0.72</v>
      </c>
      <c r="C16" s="12">
        <v>3.48</v>
      </c>
      <c r="D16" s="13">
        <f t="shared" si="0"/>
        <v>0.48333333333333334</v>
      </c>
      <c r="E16" s="15"/>
      <c r="G16" s="4" t="s">
        <v>173</v>
      </c>
      <c r="H16" s="4"/>
      <c r="I16" s="2"/>
    </row>
    <row r="17" spans="1:9" x14ac:dyDescent="0.35">
      <c r="A17" s="11" t="s">
        <v>23</v>
      </c>
      <c r="B17" s="12">
        <v>0.96</v>
      </c>
      <c r="C17" s="12">
        <v>5.82</v>
      </c>
      <c r="D17" s="13">
        <f t="shared" si="0"/>
        <v>0.60625000000000007</v>
      </c>
      <c r="E17" s="15"/>
      <c r="G17" s="4" t="s">
        <v>174</v>
      </c>
      <c r="H17" s="4"/>
      <c r="I17" s="2"/>
    </row>
    <row r="18" spans="1:9" x14ac:dyDescent="0.35">
      <c r="A18" s="11" t="s">
        <v>24</v>
      </c>
      <c r="B18" s="12">
        <v>1.2</v>
      </c>
      <c r="C18" s="12">
        <v>37.47</v>
      </c>
      <c r="D18" s="13">
        <f t="shared" si="0"/>
        <v>3.1225000000000001</v>
      </c>
      <c r="E18" s="15" t="s">
        <v>177</v>
      </c>
      <c r="G18" s="4" t="s">
        <v>175</v>
      </c>
      <c r="H18" s="4"/>
      <c r="I18" s="2"/>
    </row>
    <row r="19" spans="1:9" x14ac:dyDescent="0.35">
      <c r="A19" s="11" t="s">
        <v>25</v>
      </c>
      <c r="B19" s="12">
        <v>0.91</v>
      </c>
      <c r="C19" s="12">
        <v>6.74</v>
      </c>
      <c r="D19" s="13">
        <f t="shared" si="0"/>
        <v>0.74065934065934069</v>
      </c>
      <c r="E19" s="14"/>
      <c r="G19" s="2"/>
      <c r="H19" s="2"/>
      <c r="I19" s="2"/>
    </row>
    <row r="20" spans="1:9" x14ac:dyDescent="0.35">
      <c r="A20" s="11" t="s">
        <v>26</v>
      </c>
      <c r="B20" s="12">
        <v>0.73</v>
      </c>
      <c r="C20" s="12">
        <v>10.14</v>
      </c>
      <c r="D20" s="13">
        <f t="shared" si="0"/>
        <v>1.3890410958904111</v>
      </c>
      <c r="E20" s="14"/>
    </row>
    <row r="21" spans="1:9" x14ac:dyDescent="0.35">
      <c r="A21" s="11" t="s">
        <v>27</v>
      </c>
      <c r="B21" s="12">
        <v>0.82</v>
      </c>
      <c r="C21" s="12">
        <v>3.88</v>
      </c>
      <c r="D21" s="13">
        <f t="shared" si="0"/>
        <v>0.47317073170731705</v>
      </c>
      <c r="E21" s="14"/>
    </row>
    <row r="22" spans="1:9" x14ac:dyDescent="0.35">
      <c r="A22" s="11" t="s">
        <v>28</v>
      </c>
      <c r="B22" s="12">
        <v>0.89</v>
      </c>
      <c r="C22" s="12">
        <v>3.02</v>
      </c>
      <c r="D22" s="13">
        <f t="shared" si="0"/>
        <v>0.33932584269662924</v>
      </c>
      <c r="E22" s="14"/>
    </row>
    <row r="23" spans="1:9" x14ac:dyDescent="0.35">
      <c r="A23" s="11" t="s">
        <v>29</v>
      </c>
      <c r="B23" s="12">
        <v>0.83</v>
      </c>
      <c r="C23" s="12">
        <v>2.71</v>
      </c>
      <c r="D23" s="13">
        <f t="shared" si="0"/>
        <v>0.32650602409638552</v>
      </c>
      <c r="E23" s="14"/>
    </row>
    <row r="24" spans="1:9" x14ac:dyDescent="0.35">
      <c r="A24" s="11" t="s">
        <v>30</v>
      </c>
      <c r="B24" s="12">
        <v>0.9</v>
      </c>
      <c r="C24" s="12">
        <v>3.97</v>
      </c>
      <c r="D24" s="13">
        <f t="shared" si="0"/>
        <v>0.44111111111111112</v>
      </c>
      <c r="E24" s="14"/>
    </row>
    <row r="25" spans="1:9" x14ac:dyDescent="0.35">
      <c r="A25" s="11" t="s">
        <v>31</v>
      </c>
      <c r="B25" s="12">
        <v>0.77</v>
      </c>
      <c r="C25" s="12">
        <v>2.33</v>
      </c>
      <c r="D25" s="13">
        <f t="shared" si="0"/>
        <v>0.30259740259740264</v>
      </c>
      <c r="E25" s="14"/>
    </row>
    <row r="26" spans="1:9" x14ac:dyDescent="0.35">
      <c r="A26" s="11" t="s">
        <v>32</v>
      </c>
      <c r="B26" s="12">
        <v>0.8</v>
      </c>
      <c r="C26" s="12">
        <v>2.76</v>
      </c>
      <c r="D26" s="13">
        <f t="shared" si="0"/>
        <v>0.34499999999999997</v>
      </c>
      <c r="E26" s="14"/>
    </row>
    <row r="27" spans="1:9" x14ac:dyDescent="0.35">
      <c r="A27" s="11" t="s">
        <v>33</v>
      </c>
      <c r="B27" s="12">
        <v>0.88</v>
      </c>
      <c r="C27" s="12">
        <v>4.12</v>
      </c>
      <c r="D27" s="13">
        <f t="shared" si="0"/>
        <v>0.4681818181818182</v>
      </c>
      <c r="E27" s="14"/>
    </row>
    <row r="28" spans="1:9" x14ac:dyDescent="0.35">
      <c r="A28" s="11" t="s">
        <v>34</v>
      </c>
      <c r="B28" s="12">
        <v>0.91</v>
      </c>
      <c r="C28" s="12">
        <v>2.0299999999999998</v>
      </c>
      <c r="D28" s="13">
        <f t="shared" si="0"/>
        <v>0.22307692307692306</v>
      </c>
      <c r="E28" s="14"/>
    </row>
    <row r="29" spans="1:9" x14ac:dyDescent="0.35">
      <c r="A29" s="11" t="s">
        <v>35</v>
      </c>
      <c r="B29" s="12">
        <v>0.81</v>
      </c>
      <c r="C29" s="12">
        <v>2.76</v>
      </c>
      <c r="D29" s="13">
        <f t="shared" si="0"/>
        <v>0.34074074074074073</v>
      </c>
      <c r="E29" s="14"/>
    </row>
    <row r="30" spans="1:9" x14ac:dyDescent="0.35">
      <c r="A30" s="11" t="s">
        <v>36</v>
      </c>
      <c r="B30" s="12">
        <v>0.76</v>
      </c>
      <c r="C30" s="12">
        <v>4.33</v>
      </c>
      <c r="D30" s="13">
        <f t="shared" si="0"/>
        <v>0.5697368421052631</v>
      </c>
      <c r="E30" s="14"/>
    </row>
    <row r="31" spans="1:9" x14ac:dyDescent="0.35">
      <c r="A31" s="11" t="s">
        <v>37</v>
      </c>
      <c r="B31" s="12">
        <v>0.89</v>
      </c>
      <c r="C31" s="12">
        <v>3.38</v>
      </c>
      <c r="D31" s="13">
        <f t="shared" si="0"/>
        <v>0.37977528089887636</v>
      </c>
      <c r="E31" s="14"/>
    </row>
    <row r="32" spans="1:9" x14ac:dyDescent="0.35">
      <c r="A32" s="11" t="s">
        <v>38</v>
      </c>
      <c r="B32" s="12">
        <v>0.84</v>
      </c>
      <c r="C32" s="12">
        <v>2.61</v>
      </c>
      <c r="D32" s="13">
        <f t="shared" si="0"/>
        <v>0.31071428571428572</v>
      </c>
      <c r="E32" s="14"/>
    </row>
    <row r="33" spans="1:6" x14ac:dyDescent="0.35">
      <c r="A33" s="11" t="s">
        <v>39</v>
      </c>
      <c r="B33" s="12">
        <v>0.78</v>
      </c>
      <c r="C33" s="12">
        <v>4.38</v>
      </c>
      <c r="D33" s="13">
        <f t="shared" si="0"/>
        <v>0.56153846153846154</v>
      </c>
      <c r="E33" s="14"/>
    </row>
    <row r="34" spans="1:6" x14ac:dyDescent="0.35">
      <c r="A34" s="11" t="s">
        <v>40</v>
      </c>
      <c r="B34" s="12">
        <v>0.85</v>
      </c>
      <c r="C34" s="12">
        <v>2.89</v>
      </c>
      <c r="D34" s="13">
        <f t="shared" si="0"/>
        <v>0.34</v>
      </c>
      <c r="E34" s="14"/>
    </row>
    <row r="35" spans="1:6" x14ac:dyDescent="0.35">
      <c r="A35" s="11" t="s">
        <v>41</v>
      </c>
      <c r="B35" s="12">
        <v>0.63</v>
      </c>
      <c r="C35" s="12">
        <v>4.92</v>
      </c>
      <c r="D35" s="13">
        <f t="shared" si="0"/>
        <v>0.78095238095238095</v>
      </c>
      <c r="E35" s="14"/>
    </row>
    <row r="36" spans="1:6" x14ac:dyDescent="0.35">
      <c r="A36" s="11" t="s">
        <v>42</v>
      </c>
      <c r="B36" s="12">
        <v>0.76</v>
      </c>
      <c r="C36" s="12">
        <v>3.58</v>
      </c>
      <c r="D36" s="13">
        <f t="shared" si="0"/>
        <v>0.47105263157894739</v>
      </c>
      <c r="E36" s="14"/>
    </row>
    <row r="37" spans="1:6" x14ac:dyDescent="0.35">
      <c r="A37" s="11" t="s">
        <v>43</v>
      </c>
      <c r="B37" s="12">
        <v>0.95</v>
      </c>
      <c r="C37" s="12">
        <v>3.13</v>
      </c>
      <c r="D37" s="13">
        <f t="shared" si="0"/>
        <v>0.32947368421052631</v>
      </c>
      <c r="E37" s="14"/>
    </row>
    <row r="38" spans="1:6" x14ac:dyDescent="0.35">
      <c r="A38" s="11" t="s">
        <v>44</v>
      </c>
      <c r="B38" s="12">
        <v>0.86</v>
      </c>
      <c r="C38" s="12">
        <v>3.66</v>
      </c>
      <c r="D38" s="13">
        <f t="shared" si="0"/>
        <v>0.42558139534883721</v>
      </c>
      <c r="E38" s="14"/>
    </row>
    <row r="39" spans="1:6" x14ac:dyDescent="0.35">
      <c r="A39" s="11" t="s">
        <v>45</v>
      </c>
      <c r="B39" s="12">
        <v>0.89</v>
      </c>
      <c r="C39" s="12">
        <v>17.54</v>
      </c>
      <c r="D39" s="13">
        <f t="shared" si="0"/>
        <v>1.9707865168539327</v>
      </c>
      <c r="E39" s="14" t="s">
        <v>178</v>
      </c>
    </row>
    <row r="40" spans="1:6" x14ac:dyDescent="0.35">
      <c r="A40" s="11" t="s">
        <v>46</v>
      </c>
      <c r="B40" s="12">
        <v>0.74</v>
      </c>
      <c r="C40" s="12">
        <v>5.54</v>
      </c>
      <c r="D40" s="13">
        <f t="shared" si="0"/>
        <v>0.74864864864864866</v>
      </c>
      <c r="E40" s="14"/>
      <c r="F40" s="2"/>
    </row>
    <row r="41" spans="1:6" x14ac:dyDescent="0.35">
      <c r="A41" s="11" t="s">
        <v>47</v>
      </c>
      <c r="B41" s="12">
        <v>0.81</v>
      </c>
      <c r="C41" s="12">
        <v>3.07</v>
      </c>
      <c r="D41" s="13">
        <f t="shared" si="0"/>
        <v>0.37901234567901232</v>
      </c>
      <c r="E41" s="14"/>
    </row>
    <row r="42" spans="1:6" x14ac:dyDescent="0.35">
      <c r="A42" s="11" t="s">
        <v>48</v>
      </c>
      <c r="B42" s="12">
        <v>0.93</v>
      </c>
      <c r="C42" s="12">
        <v>6.53</v>
      </c>
      <c r="D42" s="13">
        <f t="shared" si="0"/>
        <v>0.7021505376344086</v>
      </c>
      <c r="E42" s="14"/>
    </row>
    <row r="43" spans="1:6" x14ac:dyDescent="0.35">
      <c r="A43" s="11" t="s">
        <v>49</v>
      </c>
      <c r="B43" s="12">
        <v>0.82</v>
      </c>
      <c r="C43" s="12">
        <v>3.21</v>
      </c>
      <c r="D43" s="13">
        <f t="shared" si="0"/>
        <v>0.39146341463414636</v>
      </c>
      <c r="E43" s="14"/>
    </row>
    <row r="44" spans="1:6" x14ac:dyDescent="0.35">
      <c r="A44" s="11" t="s">
        <v>50</v>
      </c>
      <c r="B44" s="12">
        <v>0.81</v>
      </c>
      <c r="C44" s="12">
        <v>8.2100000000000009</v>
      </c>
      <c r="D44" s="13">
        <f t="shared" si="0"/>
        <v>1.0135802469135804</v>
      </c>
      <c r="E44" s="14"/>
    </row>
    <row r="45" spans="1:6" x14ac:dyDescent="0.35">
      <c r="A45" s="11" t="s">
        <v>51</v>
      </c>
      <c r="B45" s="12">
        <v>0.73</v>
      </c>
      <c r="C45" s="12">
        <v>5.47</v>
      </c>
      <c r="D45" s="13">
        <f t="shared" si="0"/>
        <v>0.74931506849315066</v>
      </c>
      <c r="E45" s="14"/>
    </row>
    <row r="46" spans="1:6" x14ac:dyDescent="0.35">
      <c r="A46" s="11" t="s">
        <v>52</v>
      </c>
      <c r="B46" s="12">
        <v>0.81</v>
      </c>
      <c r="C46" s="12">
        <v>4.0199999999999996</v>
      </c>
      <c r="D46" s="13">
        <f t="shared" si="0"/>
        <v>0.49629629629629624</v>
      </c>
      <c r="E46" s="14"/>
    </row>
    <row r="47" spans="1:6" x14ac:dyDescent="0.35">
      <c r="A47" s="11" t="s">
        <v>53</v>
      </c>
      <c r="B47" s="12">
        <v>0.93</v>
      </c>
      <c r="C47" s="12">
        <v>2.46</v>
      </c>
      <c r="D47" s="13">
        <f t="shared" si="0"/>
        <v>0.26451612903225807</v>
      </c>
      <c r="E47" s="14"/>
    </row>
    <row r="48" spans="1:6" x14ac:dyDescent="0.35">
      <c r="A48" s="11" t="s">
        <v>54</v>
      </c>
      <c r="B48" s="12">
        <v>0.87</v>
      </c>
      <c r="C48" s="12">
        <v>5</v>
      </c>
      <c r="D48" s="13">
        <f t="shared" si="0"/>
        <v>0.57471264367816088</v>
      </c>
      <c r="E48" s="14"/>
    </row>
    <row r="49" spans="1:6" x14ac:dyDescent="0.35">
      <c r="A49" s="11" t="s">
        <v>55</v>
      </c>
      <c r="B49" s="12">
        <v>0.84</v>
      </c>
      <c r="C49" s="12">
        <v>3.8</v>
      </c>
      <c r="D49" s="13">
        <f t="shared" si="0"/>
        <v>0.45238095238095238</v>
      </c>
      <c r="E49" s="14"/>
    </row>
    <row r="50" spans="1:6" x14ac:dyDescent="0.35">
      <c r="A50" s="11" t="s">
        <v>56</v>
      </c>
      <c r="B50" s="12">
        <v>0.76</v>
      </c>
      <c r="C50" s="12">
        <v>4.5</v>
      </c>
      <c r="D50" s="13">
        <f t="shared" si="0"/>
        <v>0.5921052631578948</v>
      </c>
      <c r="E50" s="14"/>
    </row>
    <row r="51" spans="1:6" x14ac:dyDescent="0.35">
      <c r="A51" s="11" t="s">
        <v>57</v>
      </c>
      <c r="B51" s="12">
        <v>0.85</v>
      </c>
      <c r="C51" s="12">
        <v>8.18</v>
      </c>
      <c r="D51" s="13">
        <f t="shared" si="0"/>
        <v>0.96235294117647063</v>
      </c>
      <c r="E51" s="14"/>
      <c r="F51" s="2"/>
    </row>
    <row r="52" spans="1:6" x14ac:dyDescent="0.35">
      <c r="A52" s="11" t="s">
        <v>58</v>
      </c>
      <c r="B52" s="12">
        <v>0.9</v>
      </c>
      <c r="C52" s="12">
        <v>4.93</v>
      </c>
      <c r="D52" s="13">
        <f t="shared" si="0"/>
        <v>0.54777777777777781</v>
      </c>
      <c r="E52" s="14"/>
    </row>
    <row r="53" spans="1:6" x14ac:dyDescent="0.35">
      <c r="A53" s="11" t="s">
        <v>59</v>
      </c>
      <c r="B53" s="12">
        <v>0.66</v>
      </c>
      <c r="C53" s="12">
        <v>3.13</v>
      </c>
      <c r="D53" s="13">
        <f t="shared" si="0"/>
        <v>0.47424242424242424</v>
      </c>
      <c r="E53" s="14"/>
    </row>
    <row r="54" spans="1:6" x14ac:dyDescent="0.35">
      <c r="A54" s="11" t="s">
        <v>60</v>
      </c>
      <c r="B54" s="12">
        <v>0.93</v>
      </c>
      <c r="C54" s="12">
        <v>4.5199999999999996</v>
      </c>
      <c r="D54" s="13">
        <f t="shared" si="0"/>
        <v>0.48602150537634403</v>
      </c>
      <c r="E54" s="14"/>
    </row>
    <row r="55" spans="1:6" x14ac:dyDescent="0.35">
      <c r="A55" s="11" t="s">
        <v>61</v>
      </c>
      <c r="B55" s="12">
        <v>0.89</v>
      </c>
      <c r="C55" s="12">
        <v>4.29</v>
      </c>
      <c r="D55" s="13">
        <f t="shared" si="0"/>
        <v>0.48202247191011238</v>
      </c>
      <c r="E55" s="14"/>
    </row>
    <row r="56" spans="1:6" x14ac:dyDescent="0.35">
      <c r="A56" s="11" t="s">
        <v>62</v>
      </c>
      <c r="B56" s="12">
        <v>0.89</v>
      </c>
      <c r="C56" s="12">
        <v>4.0599999999999996</v>
      </c>
      <c r="D56" s="13">
        <f t="shared" si="0"/>
        <v>0.45617977528089881</v>
      </c>
      <c r="E56" s="14"/>
    </row>
    <row r="57" spans="1:6" x14ac:dyDescent="0.35">
      <c r="A57" s="11" t="s">
        <v>63</v>
      </c>
      <c r="B57" s="12">
        <v>0.9</v>
      </c>
      <c r="C57" s="12">
        <v>5.21</v>
      </c>
      <c r="D57" s="13">
        <f t="shared" si="0"/>
        <v>0.5788888888888889</v>
      </c>
      <c r="E57" s="14"/>
    </row>
    <row r="58" spans="1:6" x14ac:dyDescent="0.35">
      <c r="A58" s="11" t="s">
        <v>64</v>
      </c>
      <c r="B58" s="12">
        <v>0.81</v>
      </c>
      <c r="C58" s="12">
        <v>4.1900000000000004</v>
      </c>
      <c r="D58" s="13">
        <f t="shared" si="0"/>
        <v>0.51728395061728405</v>
      </c>
      <c r="E58" s="14"/>
    </row>
    <row r="59" spans="1:6" x14ac:dyDescent="0.35">
      <c r="A59" s="11" t="s">
        <v>65</v>
      </c>
      <c r="B59" s="12">
        <v>0.74</v>
      </c>
      <c r="C59" s="12">
        <v>4.54</v>
      </c>
      <c r="D59" s="13">
        <f t="shared" si="0"/>
        <v>0.61351351351351358</v>
      </c>
      <c r="E59" s="14"/>
    </row>
    <row r="60" spans="1:6" x14ac:dyDescent="0.35">
      <c r="A60" s="11" t="s">
        <v>66</v>
      </c>
      <c r="B60" s="12">
        <v>0.82</v>
      </c>
      <c r="C60" s="12">
        <v>5.0599999999999996</v>
      </c>
      <c r="D60" s="13">
        <f t="shared" si="0"/>
        <v>0.61707317073170731</v>
      </c>
      <c r="E60" s="14"/>
    </row>
    <row r="61" spans="1:6" x14ac:dyDescent="0.35">
      <c r="A61" s="11" t="s">
        <v>67</v>
      </c>
      <c r="B61" s="12">
        <v>0.99</v>
      </c>
      <c r="C61" s="12">
        <v>6.7</v>
      </c>
      <c r="D61" s="13">
        <f t="shared" si="0"/>
        <v>0.6767676767676768</v>
      </c>
      <c r="E61" s="14"/>
    </row>
    <row r="62" spans="1:6" x14ac:dyDescent="0.35">
      <c r="A62" s="11" t="s">
        <v>68</v>
      </c>
      <c r="B62" s="12">
        <v>0.91</v>
      </c>
      <c r="C62" s="12">
        <v>3.57</v>
      </c>
      <c r="D62" s="13">
        <f t="shared" si="0"/>
        <v>0.3923076923076923</v>
      </c>
      <c r="E62" s="14"/>
    </row>
    <row r="63" spans="1:6" x14ac:dyDescent="0.35">
      <c r="A63" s="11" t="s">
        <v>69</v>
      </c>
      <c r="B63" s="12">
        <v>0.72</v>
      </c>
      <c r="C63" s="12">
        <v>2.72</v>
      </c>
      <c r="D63" s="13">
        <f t="shared" si="0"/>
        <v>0.37777777777777777</v>
      </c>
      <c r="E63" s="14"/>
    </row>
    <row r="64" spans="1:6" x14ac:dyDescent="0.35">
      <c r="A64" s="11" t="s">
        <v>70</v>
      </c>
      <c r="B64" s="12">
        <v>0.71</v>
      </c>
      <c r="C64" s="12">
        <v>3.21</v>
      </c>
      <c r="D64" s="13">
        <f t="shared" si="0"/>
        <v>0.45211267605633798</v>
      </c>
      <c r="E64" s="14"/>
    </row>
    <row r="65" spans="1:5" x14ac:dyDescent="0.35">
      <c r="A65" s="11" t="s">
        <v>71</v>
      </c>
      <c r="B65" s="12">
        <v>0.86</v>
      </c>
      <c r="C65" s="12">
        <v>12.27</v>
      </c>
      <c r="D65" s="13">
        <f t="shared" si="0"/>
        <v>1.4267441860465115</v>
      </c>
      <c r="E65" s="14" t="s">
        <v>178</v>
      </c>
    </row>
    <row r="66" spans="1:5" x14ac:dyDescent="0.35">
      <c r="A66" s="11" t="s">
        <v>72</v>
      </c>
      <c r="B66" s="12">
        <v>0.92</v>
      </c>
      <c r="C66" s="12">
        <v>15.56</v>
      </c>
      <c r="D66" s="13">
        <f t="shared" ref="D66:D129" si="1">(C66/(B66*1000))*100</f>
        <v>1.6913043478260872</v>
      </c>
      <c r="E66" s="14" t="s">
        <v>178</v>
      </c>
    </row>
    <row r="67" spans="1:5" x14ac:dyDescent="0.35">
      <c r="A67" s="11" t="s">
        <v>73</v>
      </c>
      <c r="B67" s="12">
        <v>0.92</v>
      </c>
      <c r="C67" s="12">
        <v>3.33</v>
      </c>
      <c r="D67" s="13">
        <f t="shared" si="1"/>
        <v>0.36195652173913045</v>
      </c>
      <c r="E67" s="14"/>
    </row>
    <row r="68" spans="1:5" x14ac:dyDescent="0.35">
      <c r="A68" s="11" t="s">
        <v>74</v>
      </c>
      <c r="B68" s="12">
        <v>0.88</v>
      </c>
      <c r="C68" s="12">
        <v>4.5599999999999996</v>
      </c>
      <c r="D68" s="13">
        <f t="shared" si="1"/>
        <v>0.51818181818181819</v>
      </c>
      <c r="E68" s="14"/>
    </row>
    <row r="69" spans="1:5" x14ac:dyDescent="0.35">
      <c r="A69" s="11" t="s">
        <v>75</v>
      </c>
      <c r="B69" s="12">
        <v>0.84</v>
      </c>
      <c r="C69" s="12">
        <v>3.77</v>
      </c>
      <c r="D69" s="13">
        <f t="shared" si="1"/>
        <v>0.44880952380952382</v>
      </c>
      <c r="E69" s="14"/>
    </row>
    <row r="70" spans="1:5" x14ac:dyDescent="0.35">
      <c r="A70" s="11" t="s">
        <v>76</v>
      </c>
      <c r="B70" s="12">
        <v>0.75</v>
      </c>
      <c r="C70" s="12">
        <v>3.53</v>
      </c>
      <c r="D70" s="13">
        <f t="shared" si="1"/>
        <v>0.47066666666666662</v>
      </c>
      <c r="E70" s="14"/>
    </row>
    <row r="71" spans="1:5" x14ac:dyDescent="0.35">
      <c r="A71" s="11" t="s">
        <v>77</v>
      </c>
      <c r="B71" s="12">
        <v>0.83</v>
      </c>
      <c r="C71" s="12">
        <v>7.32</v>
      </c>
      <c r="D71" s="13">
        <f t="shared" si="1"/>
        <v>0.8819277108433734</v>
      </c>
      <c r="E71" s="14"/>
    </row>
    <row r="72" spans="1:5" x14ac:dyDescent="0.35">
      <c r="A72" s="11" t="s">
        <v>78</v>
      </c>
      <c r="B72" s="12">
        <v>0.81</v>
      </c>
      <c r="C72" s="12">
        <v>4.7300000000000004</v>
      </c>
      <c r="D72" s="13">
        <f t="shared" si="1"/>
        <v>0.5839506172839507</v>
      </c>
      <c r="E72" s="14"/>
    </row>
    <row r="73" spans="1:5" x14ac:dyDescent="0.35">
      <c r="A73" s="11" t="s">
        <v>79</v>
      </c>
      <c r="B73" s="12">
        <v>0.61</v>
      </c>
      <c r="C73" s="12">
        <v>6.39</v>
      </c>
      <c r="D73" s="13">
        <f t="shared" si="1"/>
        <v>1.0475409836065572</v>
      </c>
      <c r="E73" s="14"/>
    </row>
    <row r="74" spans="1:5" x14ac:dyDescent="0.35">
      <c r="A74" s="11" t="s">
        <v>80</v>
      </c>
      <c r="B74" s="12">
        <v>0.77</v>
      </c>
      <c r="C74" s="12">
        <v>3.61</v>
      </c>
      <c r="D74" s="13">
        <f t="shared" si="1"/>
        <v>0.46883116883116877</v>
      </c>
      <c r="E74" s="14"/>
    </row>
    <row r="75" spans="1:5" x14ac:dyDescent="0.35">
      <c r="A75" s="11" t="s">
        <v>81</v>
      </c>
      <c r="B75" s="12">
        <v>0.85</v>
      </c>
      <c r="C75" s="12">
        <v>4.7300000000000004</v>
      </c>
      <c r="D75" s="13">
        <f t="shared" si="1"/>
        <v>0.55647058823529416</v>
      </c>
      <c r="E75" s="14"/>
    </row>
    <row r="76" spans="1:5" x14ac:dyDescent="0.35">
      <c r="A76" s="11" t="s">
        <v>82</v>
      </c>
      <c r="B76" s="12">
        <v>0.97</v>
      </c>
      <c r="C76" s="12">
        <v>4.72</v>
      </c>
      <c r="D76" s="13">
        <f t="shared" si="1"/>
        <v>0.48659793814432989</v>
      </c>
      <c r="E76" s="14"/>
    </row>
    <row r="77" spans="1:5" x14ac:dyDescent="0.35">
      <c r="A77" s="11" t="s">
        <v>83</v>
      </c>
      <c r="B77" s="12">
        <v>0.91</v>
      </c>
      <c r="C77" s="12">
        <v>2.83</v>
      </c>
      <c r="D77" s="13">
        <f t="shared" si="1"/>
        <v>0.31098901098901099</v>
      </c>
      <c r="E77" s="14"/>
    </row>
    <row r="78" spans="1:5" x14ac:dyDescent="0.35">
      <c r="A78" s="11" t="s">
        <v>84</v>
      </c>
      <c r="B78" s="12">
        <v>0.85</v>
      </c>
      <c r="C78" s="12">
        <v>3.54</v>
      </c>
      <c r="D78" s="13">
        <f t="shared" si="1"/>
        <v>0.41647058823529409</v>
      </c>
      <c r="E78" s="14"/>
    </row>
    <row r="79" spans="1:5" x14ac:dyDescent="0.35">
      <c r="A79" s="11" t="s">
        <v>85</v>
      </c>
      <c r="B79" s="12">
        <v>0.78</v>
      </c>
      <c r="C79" s="12">
        <v>6.98</v>
      </c>
      <c r="D79" s="13">
        <f t="shared" si="1"/>
        <v>0.89487179487179502</v>
      </c>
      <c r="E79" s="14"/>
    </row>
    <row r="80" spans="1:5" x14ac:dyDescent="0.35">
      <c r="A80" s="11" t="s">
        <v>86</v>
      </c>
      <c r="B80" s="12">
        <v>0.67</v>
      </c>
      <c r="C80" s="12">
        <v>4.07</v>
      </c>
      <c r="D80" s="13">
        <f t="shared" si="1"/>
        <v>0.60746268656716429</v>
      </c>
      <c r="E80" s="14"/>
    </row>
    <row r="81" spans="1:5" x14ac:dyDescent="0.35">
      <c r="A81" s="11" t="s">
        <v>87</v>
      </c>
      <c r="B81" s="12">
        <v>0.88</v>
      </c>
      <c r="C81" s="12">
        <v>2.71</v>
      </c>
      <c r="D81" s="13">
        <f t="shared" si="1"/>
        <v>0.30795454545454548</v>
      </c>
      <c r="E81" s="14"/>
    </row>
    <row r="82" spans="1:5" x14ac:dyDescent="0.35">
      <c r="A82" s="11" t="s">
        <v>88</v>
      </c>
      <c r="B82" s="12">
        <v>0.83</v>
      </c>
      <c r="C82" s="12">
        <v>4.2699999999999996</v>
      </c>
      <c r="D82" s="13">
        <f t="shared" si="1"/>
        <v>0.51445783132530121</v>
      </c>
      <c r="E82" s="14"/>
    </row>
    <row r="83" spans="1:5" x14ac:dyDescent="0.35">
      <c r="A83" s="11" t="s">
        <v>89</v>
      </c>
      <c r="B83" s="12">
        <v>0.79</v>
      </c>
      <c r="C83" s="12">
        <v>2.87</v>
      </c>
      <c r="D83" s="13">
        <f t="shared" si="1"/>
        <v>0.36329113924050632</v>
      </c>
      <c r="E83" s="14"/>
    </row>
    <row r="84" spans="1:5" x14ac:dyDescent="0.35">
      <c r="A84" s="11" t="s">
        <v>90</v>
      </c>
      <c r="B84" s="12">
        <v>0.81</v>
      </c>
      <c r="C84" s="12">
        <v>3.15</v>
      </c>
      <c r="D84" s="13">
        <f t="shared" si="1"/>
        <v>0.3888888888888889</v>
      </c>
      <c r="E84" s="14"/>
    </row>
    <row r="85" spans="1:5" x14ac:dyDescent="0.35">
      <c r="A85" s="11" t="s">
        <v>91</v>
      </c>
      <c r="B85" s="12">
        <v>0.92</v>
      </c>
      <c r="C85" s="12">
        <v>3.61</v>
      </c>
      <c r="D85" s="13">
        <f t="shared" si="1"/>
        <v>0.3923913043478261</v>
      </c>
      <c r="E85" s="14"/>
    </row>
    <row r="86" spans="1:5" x14ac:dyDescent="0.35">
      <c r="A86" s="11" t="s">
        <v>92</v>
      </c>
      <c r="B86" s="12">
        <v>0.99</v>
      </c>
      <c r="C86" s="12">
        <v>4.3</v>
      </c>
      <c r="D86" s="13">
        <f t="shared" si="1"/>
        <v>0.43434343434343436</v>
      </c>
      <c r="E86" s="14"/>
    </row>
    <row r="87" spans="1:5" x14ac:dyDescent="0.35">
      <c r="A87" s="11" t="s">
        <v>93</v>
      </c>
      <c r="B87" s="12">
        <v>0.95</v>
      </c>
      <c r="C87" s="12">
        <v>5.77</v>
      </c>
      <c r="D87" s="13">
        <f t="shared" si="1"/>
        <v>0.60736842105263156</v>
      </c>
      <c r="E87" s="14"/>
    </row>
    <row r="88" spans="1:5" x14ac:dyDescent="0.35">
      <c r="A88" s="11" t="s">
        <v>94</v>
      </c>
      <c r="B88" s="12">
        <v>0.95</v>
      </c>
      <c r="C88" s="12">
        <v>3.6</v>
      </c>
      <c r="D88" s="13">
        <f t="shared" si="1"/>
        <v>0.37894736842105264</v>
      </c>
      <c r="E88" s="14"/>
    </row>
    <row r="89" spans="1:5" x14ac:dyDescent="0.35">
      <c r="A89" s="11" t="s">
        <v>95</v>
      </c>
      <c r="B89" s="12">
        <v>0.73</v>
      </c>
      <c r="C89" s="12">
        <v>3.05</v>
      </c>
      <c r="D89" s="13">
        <f t="shared" si="1"/>
        <v>0.4178082191780822</v>
      </c>
      <c r="E89" s="14"/>
    </row>
    <row r="90" spans="1:5" x14ac:dyDescent="0.35">
      <c r="A90" s="11" t="s">
        <v>96</v>
      </c>
      <c r="B90" s="12">
        <v>0.77</v>
      </c>
      <c r="C90" s="12">
        <v>3.28</v>
      </c>
      <c r="D90" s="13">
        <f t="shared" si="1"/>
        <v>0.42597402597402595</v>
      </c>
      <c r="E90" s="14"/>
    </row>
    <row r="91" spans="1:5" x14ac:dyDescent="0.35">
      <c r="A91" s="11" t="s">
        <v>97</v>
      </c>
      <c r="B91" s="12">
        <v>0.93</v>
      </c>
      <c r="C91" s="12">
        <v>4.91</v>
      </c>
      <c r="D91" s="13">
        <f t="shared" si="1"/>
        <v>0.52795698924731183</v>
      </c>
      <c r="E91" s="14"/>
    </row>
    <row r="92" spans="1:5" x14ac:dyDescent="0.35">
      <c r="A92" s="11" t="s">
        <v>98</v>
      </c>
      <c r="B92" s="12">
        <v>1.02</v>
      </c>
      <c r="C92" s="12">
        <v>2.56</v>
      </c>
      <c r="D92" s="13">
        <f t="shared" si="1"/>
        <v>0.25098039215686274</v>
      </c>
      <c r="E92" s="14"/>
    </row>
    <row r="93" spans="1:5" x14ac:dyDescent="0.35">
      <c r="A93" s="11" t="s">
        <v>99</v>
      </c>
      <c r="B93" s="12">
        <v>0.8</v>
      </c>
      <c r="C93" s="12">
        <v>3.4</v>
      </c>
      <c r="D93" s="13">
        <f t="shared" si="1"/>
        <v>0.42500000000000004</v>
      </c>
      <c r="E93" s="14"/>
    </row>
    <row r="94" spans="1:5" x14ac:dyDescent="0.35">
      <c r="A94" s="11" t="s">
        <v>100</v>
      </c>
      <c r="B94" s="12">
        <v>0.74</v>
      </c>
      <c r="C94" s="12">
        <v>5.23</v>
      </c>
      <c r="D94" s="13">
        <f t="shared" si="1"/>
        <v>0.70675675675675675</v>
      </c>
      <c r="E94" s="14"/>
    </row>
    <row r="95" spans="1:5" x14ac:dyDescent="0.35">
      <c r="A95" s="11" t="s">
        <v>101</v>
      </c>
      <c r="B95" s="12">
        <v>0.73</v>
      </c>
      <c r="C95" s="12">
        <v>3.7</v>
      </c>
      <c r="D95" s="13">
        <f t="shared" si="1"/>
        <v>0.50684931506849318</v>
      </c>
      <c r="E95" s="14"/>
    </row>
    <row r="96" spans="1:5" x14ac:dyDescent="0.35">
      <c r="A96" s="11" t="s">
        <v>102</v>
      </c>
      <c r="B96" s="12">
        <v>0.74</v>
      </c>
      <c r="C96" s="12">
        <v>2.94</v>
      </c>
      <c r="D96" s="13">
        <f t="shared" si="1"/>
        <v>0.39729729729729729</v>
      </c>
      <c r="E96" s="14"/>
    </row>
    <row r="97" spans="1:5" x14ac:dyDescent="0.35">
      <c r="A97" s="11" t="s">
        <v>103</v>
      </c>
      <c r="B97" s="12">
        <v>0.82</v>
      </c>
      <c r="C97" s="12">
        <v>3.8</v>
      </c>
      <c r="D97" s="13">
        <f t="shared" si="1"/>
        <v>0.46341463414634143</v>
      </c>
      <c r="E97" s="14"/>
    </row>
    <row r="98" spans="1:5" x14ac:dyDescent="0.35">
      <c r="A98" s="11" t="s">
        <v>104</v>
      </c>
      <c r="B98" s="12">
        <v>1.08</v>
      </c>
      <c r="C98" s="12">
        <v>4.1399999999999997</v>
      </c>
      <c r="D98" s="13">
        <f t="shared" si="1"/>
        <v>0.3833333333333333</v>
      </c>
      <c r="E98" s="14"/>
    </row>
    <row r="99" spans="1:5" x14ac:dyDescent="0.35">
      <c r="A99" s="11" t="s">
        <v>105</v>
      </c>
      <c r="B99" s="12">
        <v>0.7</v>
      </c>
      <c r="C99" s="12">
        <v>3.31</v>
      </c>
      <c r="D99" s="13">
        <f t="shared" si="1"/>
        <v>0.47285714285714281</v>
      </c>
      <c r="E99" s="14"/>
    </row>
    <row r="100" spans="1:5" x14ac:dyDescent="0.35">
      <c r="A100" s="11" t="s">
        <v>106</v>
      </c>
      <c r="B100" s="12">
        <v>0.75</v>
      </c>
      <c r="C100" s="12">
        <v>3.37</v>
      </c>
      <c r="D100" s="13">
        <f t="shared" si="1"/>
        <v>0.44933333333333336</v>
      </c>
      <c r="E100" s="14"/>
    </row>
    <row r="101" spans="1:5" x14ac:dyDescent="0.35">
      <c r="A101" s="11" t="s">
        <v>107</v>
      </c>
      <c r="B101" s="12">
        <v>0.95</v>
      </c>
      <c r="C101" s="12">
        <v>3.64</v>
      </c>
      <c r="D101" s="13">
        <f t="shared" si="1"/>
        <v>0.38315789473684209</v>
      </c>
      <c r="E101" s="14"/>
    </row>
    <row r="102" spans="1:5" x14ac:dyDescent="0.35">
      <c r="A102" s="11" t="s">
        <v>108</v>
      </c>
      <c r="B102" s="12">
        <v>0.89</v>
      </c>
      <c r="C102" s="12">
        <v>2.98</v>
      </c>
      <c r="D102" s="13">
        <f t="shared" si="1"/>
        <v>0.33483146067415731</v>
      </c>
      <c r="E102" s="14"/>
    </row>
    <row r="103" spans="1:5" x14ac:dyDescent="0.35">
      <c r="A103" s="11" t="s">
        <v>109</v>
      </c>
      <c r="B103" s="12">
        <v>0.79</v>
      </c>
      <c r="C103" s="12">
        <v>2.82</v>
      </c>
      <c r="D103" s="13">
        <f t="shared" si="1"/>
        <v>0.35696202531645571</v>
      </c>
      <c r="E103" s="14"/>
    </row>
    <row r="104" spans="1:5" x14ac:dyDescent="0.35">
      <c r="A104" s="11" t="s">
        <v>110</v>
      </c>
      <c r="B104" s="12">
        <v>0.93</v>
      </c>
      <c r="C104" s="12">
        <v>3.68</v>
      </c>
      <c r="D104" s="13">
        <f t="shared" si="1"/>
        <v>0.39569892473118284</v>
      </c>
      <c r="E104" s="14"/>
    </row>
    <row r="105" spans="1:5" x14ac:dyDescent="0.35">
      <c r="A105" s="11" t="s">
        <v>111</v>
      </c>
      <c r="B105" s="12">
        <v>1.03</v>
      </c>
      <c r="C105" s="12">
        <v>4.84</v>
      </c>
      <c r="D105" s="13">
        <f t="shared" si="1"/>
        <v>0.46990291262135919</v>
      </c>
      <c r="E105" s="14"/>
    </row>
    <row r="106" spans="1:5" x14ac:dyDescent="0.35">
      <c r="A106" s="11" t="s">
        <v>112</v>
      </c>
      <c r="B106" s="12">
        <v>1.05</v>
      </c>
      <c r="C106" s="12">
        <v>4.46</v>
      </c>
      <c r="D106" s="13">
        <f t="shared" si="1"/>
        <v>0.42476190476190478</v>
      </c>
      <c r="E106" s="14"/>
    </row>
    <row r="107" spans="1:5" x14ac:dyDescent="0.35">
      <c r="A107" s="11" t="s">
        <v>113</v>
      </c>
      <c r="B107" s="12">
        <v>1.02</v>
      </c>
      <c r="C107" s="12">
        <v>4.54</v>
      </c>
      <c r="D107" s="13">
        <f t="shared" si="1"/>
        <v>0.44509803921568625</v>
      </c>
      <c r="E107" s="14"/>
    </row>
    <row r="108" spans="1:5" x14ac:dyDescent="0.35">
      <c r="A108" s="11" t="s">
        <v>114</v>
      </c>
      <c r="B108" s="12">
        <v>0.95</v>
      </c>
      <c r="C108" s="12">
        <v>3.71</v>
      </c>
      <c r="D108" s="13">
        <f t="shared" si="1"/>
        <v>0.39052631578947367</v>
      </c>
      <c r="E108" s="14"/>
    </row>
    <row r="109" spans="1:5" x14ac:dyDescent="0.35">
      <c r="A109" s="11" t="s">
        <v>115</v>
      </c>
      <c r="B109" s="12">
        <v>0.83</v>
      </c>
      <c r="C109" s="12">
        <v>3.39</v>
      </c>
      <c r="D109" s="13">
        <f t="shared" si="1"/>
        <v>0.40843373493975904</v>
      </c>
      <c r="E109" s="14"/>
    </row>
    <row r="110" spans="1:5" x14ac:dyDescent="0.35">
      <c r="A110" s="11" t="s">
        <v>116</v>
      </c>
      <c r="B110" s="12">
        <v>0.88</v>
      </c>
      <c r="C110" s="12">
        <v>3.82</v>
      </c>
      <c r="D110" s="13">
        <f t="shared" si="1"/>
        <v>0.43409090909090908</v>
      </c>
      <c r="E110" s="14"/>
    </row>
    <row r="111" spans="1:5" x14ac:dyDescent="0.35">
      <c r="A111" s="11" t="s">
        <v>117</v>
      </c>
      <c r="B111" s="12">
        <v>1.02</v>
      </c>
      <c r="C111" s="12">
        <v>3.98</v>
      </c>
      <c r="D111" s="13">
        <f t="shared" si="1"/>
        <v>0.39019607843137255</v>
      </c>
      <c r="E111" s="14"/>
    </row>
    <row r="112" spans="1:5" x14ac:dyDescent="0.35">
      <c r="A112" s="11" t="s">
        <v>118</v>
      </c>
      <c r="B112" s="12">
        <v>1.1499999999999999</v>
      </c>
      <c r="C112" s="12">
        <v>12.69</v>
      </c>
      <c r="D112" s="13">
        <f t="shared" si="1"/>
        <v>1.103478260869565</v>
      </c>
      <c r="E112" s="14" t="s">
        <v>178</v>
      </c>
    </row>
    <row r="113" spans="1:5" x14ac:dyDescent="0.35">
      <c r="A113" s="11" t="s">
        <v>119</v>
      </c>
      <c r="B113" s="12">
        <v>0.93</v>
      </c>
      <c r="C113" s="12">
        <v>3.77</v>
      </c>
      <c r="D113" s="13">
        <f t="shared" si="1"/>
        <v>0.40537634408602147</v>
      </c>
      <c r="E113" s="14"/>
    </row>
    <row r="114" spans="1:5" x14ac:dyDescent="0.35">
      <c r="A114" s="11" t="s">
        <v>120</v>
      </c>
      <c r="B114" s="12">
        <v>0.74</v>
      </c>
      <c r="C114" s="12">
        <v>4.74</v>
      </c>
      <c r="D114" s="13">
        <f t="shared" si="1"/>
        <v>0.64054054054054055</v>
      </c>
      <c r="E114" s="14"/>
    </row>
    <row r="115" spans="1:5" x14ac:dyDescent="0.35">
      <c r="A115" s="11" t="s">
        <v>121</v>
      </c>
      <c r="B115" s="12">
        <v>0.85</v>
      </c>
      <c r="C115" s="12">
        <v>3.96</v>
      </c>
      <c r="D115" s="13">
        <f t="shared" si="1"/>
        <v>0.46588235294117647</v>
      </c>
      <c r="E115" s="14"/>
    </row>
    <row r="116" spans="1:5" x14ac:dyDescent="0.35">
      <c r="A116" s="11" t="s">
        <v>122</v>
      </c>
      <c r="B116" s="12">
        <v>0.81</v>
      </c>
      <c r="C116" s="12">
        <v>10.8</v>
      </c>
      <c r="D116" s="13">
        <f t="shared" si="1"/>
        <v>1.3333333333333335</v>
      </c>
      <c r="E116" s="14" t="s">
        <v>178</v>
      </c>
    </row>
    <row r="117" spans="1:5" x14ac:dyDescent="0.35">
      <c r="A117" s="11" t="s">
        <v>123</v>
      </c>
      <c r="B117" s="12">
        <v>0.93</v>
      </c>
      <c r="C117" s="12">
        <v>4.5999999999999996</v>
      </c>
      <c r="D117" s="13">
        <f t="shared" si="1"/>
        <v>0.49462365591397844</v>
      </c>
      <c r="E117" s="14"/>
    </row>
    <row r="118" spans="1:5" x14ac:dyDescent="0.35">
      <c r="A118" s="11" t="s">
        <v>124</v>
      </c>
      <c r="B118" s="12">
        <v>1.1100000000000001</v>
      </c>
      <c r="C118" s="12">
        <v>4.72</v>
      </c>
      <c r="D118" s="13">
        <f t="shared" si="1"/>
        <v>0.42522522522522521</v>
      </c>
      <c r="E118" s="14"/>
    </row>
    <row r="119" spans="1:5" x14ac:dyDescent="0.35">
      <c r="A119" s="11" t="s">
        <v>125</v>
      </c>
      <c r="B119" s="12">
        <v>0.79</v>
      </c>
      <c r="C119" s="12">
        <v>11.96</v>
      </c>
      <c r="D119" s="13">
        <f t="shared" si="1"/>
        <v>1.5139240506329115</v>
      </c>
      <c r="E119" s="14" t="s">
        <v>178</v>
      </c>
    </row>
    <row r="120" spans="1:5" x14ac:dyDescent="0.35">
      <c r="A120" s="11" t="s">
        <v>126</v>
      </c>
      <c r="B120" s="12">
        <v>0.91</v>
      </c>
      <c r="C120" s="12">
        <v>3.4</v>
      </c>
      <c r="D120" s="13">
        <f t="shared" si="1"/>
        <v>0.37362637362637363</v>
      </c>
      <c r="E120" s="14"/>
    </row>
    <row r="121" spans="1:5" x14ac:dyDescent="0.35">
      <c r="A121" s="11" t="s">
        <v>127</v>
      </c>
      <c r="B121" s="12">
        <v>0.83</v>
      </c>
      <c r="C121" s="12">
        <v>4.1900000000000004</v>
      </c>
      <c r="D121" s="13">
        <f t="shared" si="1"/>
        <v>0.50481927710843377</v>
      </c>
      <c r="E121" s="14"/>
    </row>
    <row r="122" spans="1:5" x14ac:dyDescent="0.35">
      <c r="A122" s="11" t="s">
        <v>128</v>
      </c>
      <c r="B122" s="12">
        <v>0.78</v>
      </c>
      <c r="C122" s="12">
        <v>3.45</v>
      </c>
      <c r="D122" s="13">
        <f t="shared" si="1"/>
        <v>0.44230769230769235</v>
      </c>
      <c r="E122" s="14"/>
    </row>
    <row r="123" spans="1:5" x14ac:dyDescent="0.35">
      <c r="A123" s="11" t="s">
        <v>129</v>
      </c>
      <c r="B123" s="12">
        <v>0.89</v>
      </c>
      <c r="C123" s="12">
        <v>3.67</v>
      </c>
      <c r="D123" s="13">
        <f t="shared" si="1"/>
        <v>0.41235955056179768</v>
      </c>
      <c r="E123" s="14"/>
    </row>
    <row r="124" spans="1:5" x14ac:dyDescent="0.35">
      <c r="A124" s="11" t="s">
        <v>130</v>
      </c>
      <c r="B124" s="12">
        <v>0.66</v>
      </c>
      <c r="C124" s="12">
        <v>4.7300000000000004</v>
      </c>
      <c r="D124" s="13">
        <f t="shared" si="1"/>
        <v>0.71666666666666679</v>
      </c>
      <c r="E124" s="14"/>
    </row>
    <row r="125" spans="1:5" x14ac:dyDescent="0.35">
      <c r="A125" s="11" t="s">
        <v>131</v>
      </c>
      <c r="B125" s="12">
        <v>0.74</v>
      </c>
      <c r="C125" s="12">
        <v>2.92</v>
      </c>
      <c r="D125" s="13">
        <f t="shared" si="1"/>
        <v>0.39459459459459456</v>
      </c>
      <c r="E125" s="14"/>
    </row>
    <row r="126" spans="1:5" x14ac:dyDescent="0.35">
      <c r="A126" s="11" t="s">
        <v>132</v>
      </c>
      <c r="B126" s="12">
        <v>0.89</v>
      </c>
      <c r="C126" s="12">
        <v>3.36</v>
      </c>
      <c r="D126" s="13">
        <f t="shared" si="1"/>
        <v>0.37752808988764047</v>
      </c>
      <c r="E126" s="14"/>
    </row>
    <row r="127" spans="1:5" x14ac:dyDescent="0.35">
      <c r="A127" s="11" t="s">
        <v>133</v>
      </c>
      <c r="B127" s="12">
        <v>0.89</v>
      </c>
      <c r="C127" s="12">
        <v>3.69</v>
      </c>
      <c r="D127" s="13">
        <f t="shared" si="1"/>
        <v>0.41460674157303373</v>
      </c>
      <c r="E127" s="14"/>
    </row>
    <row r="128" spans="1:5" x14ac:dyDescent="0.35">
      <c r="A128" s="11" t="s">
        <v>134</v>
      </c>
      <c r="B128" s="12">
        <v>0.94</v>
      </c>
      <c r="C128" s="12">
        <v>5.24</v>
      </c>
      <c r="D128" s="13">
        <f t="shared" si="1"/>
        <v>0.55744680851063833</v>
      </c>
      <c r="E128" s="14"/>
    </row>
    <row r="129" spans="1:5" x14ac:dyDescent="0.35">
      <c r="A129" s="11" t="s">
        <v>135</v>
      </c>
      <c r="B129" s="12">
        <v>0.91</v>
      </c>
      <c r="C129" s="12">
        <v>6.29</v>
      </c>
      <c r="D129" s="13">
        <f t="shared" si="1"/>
        <v>0.6912087912087912</v>
      </c>
      <c r="E129" s="14"/>
    </row>
    <row r="130" spans="1:5" x14ac:dyDescent="0.35">
      <c r="A130" s="11" t="s">
        <v>136</v>
      </c>
      <c r="B130" s="12">
        <v>0.76</v>
      </c>
      <c r="C130" s="12">
        <v>4.75</v>
      </c>
      <c r="D130" s="13">
        <f t="shared" ref="D130:D161" si="2">(C130/(B130*1000))*100</f>
        <v>0.625</v>
      </c>
      <c r="E130" s="14"/>
    </row>
    <row r="131" spans="1:5" x14ac:dyDescent="0.35">
      <c r="A131" s="11" t="s">
        <v>137</v>
      </c>
      <c r="B131" s="12">
        <v>0.75</v>
      </c>
      <c r="C131" s="12">
        <v>4.34</v>
      </c>
      <c r="D131" s="13">
        <f t="shared" si="2"/>
        <v>0.57866666666666666</v>
      </c>
      <c r="E131" s="14"/>
    </row>
    <row r="132" spans="1:5" x14ac:dyDescent="0.35">
      <c r="A132" s="11" t="s">
        <v>138</v>
      </c>
      <c r="B132" s="12">
        <v>0.87</v>
      </c>
      <c r="C132" s="12">
        <v>4.66</v>
      </c>
      <c r="D132" s="13">
        <f t="shared" si="2"/>
        <v>0.53563218390804601</v>
      </c>
      <c r="E132" s="14"/>
    </row>
    <row r="133" spans="1:5" x14ac:dyDescent="0.35">
      <c r="A133" s="11" t="s">
        <v>139</v>
      </c>
      <c r="B133" s="12">
        <v>0.89</v>
      </c>
      <c r="C133" s="12">
        <v>17.45</v>
      </c>
      <c r="D133" s="13">
        <f t="shared" si="2"/>
        <v>1.9606741573033708</v>
      </c>
      <c r="E133" s="14" t="s">
        <v>179</v>
      </c>
    </row>
    <row r="134" spans="1:5" x14ac:dyDescent="0.35">
      <c r="A134" s="11" t="s">
        <v>140</v>
      </c>
      <c r="B134" s="12">
        <v>0.69</v>
      </c>
      <c r="C134" s="12">
        <v>3.71</v>
      </c>
      <c r="D134" s="13">
        <f t="shared" si="2"/>
        <v>0.53768115942028982</v>
      </c>
      <c r="E134" s="14"/>
    </row>
    <row r="135" spans="1:5" x14ac:dyDescent="0.35">
      <c r="A135" s="11" t="s">
        <v>141</v>
      </c>
      <c r="B135" s="12">
        <v>0.75</v>
      </c>
      <c r="C135" s="12">
        <v>3.65</v>
      </c>
      <c r="D135" s="13">
        <f t="shared" si="2"/>
        <v>0.48666666666666669</v>
      </c>
      <c r="E135" s="14"/>
    </row>
    <row r="136" spans="1:5" x14ac:dyDescent="0.35">
      <c r="A136" s="11" t="s">
        <v>142</v>
      </c>
      <c r="B136" s="12">
        <v>0.96</v>
      </c>
      <c r="C136" s="12">
        <v>3.7</v>
      </c>
      <c r="D136" s="13">
        <f t="shared" si="2"/>
        <v>0.38541666666666669</v>
      </c>
      <c r="E136" s="14"/>
    </row>
    <row r="137" spans="1:5" x14ac:dyDescent="0.35">
      <c r="A137" s="11" t="s">
        <v>143</v>
      </c>
      <c r="B137" s="12">
        <v>0.84</v>
      </c>
      <c r="C137" s="12">
        <v>3.43</v>
      </c>
      <c r="D137" s="13">
        <f t="shared" si="2"/>
        <v>0.40833333333333338</v>
      </c>
      <c r="E137" s="14"/>
    </row>
    <row r="138" spans="1:5" x14ac:dyDescent="0.35">
      <c r="A138" s="11" t="s">
        <v>144</v>
      </c>
      <c r="B138" s="12">
        <v>0.98</v>
      </c>
      <c r="C138" s="12">
        <v>3.71</v>
      </c>
      <c r="D138" s="13">
        <f t="shared" si="2"/>
        <v>0.37857142857142856</v>
      </c>
      <c r="E138" s="14"/>
    </row>
    <row r="139" spans="1:5" x14ac:dyDescent="0.35">
      <c r="A139" s="11" t="s">
        <v>145</v>
      </c>
      <c r="B139" s="12">
        <v>0.86</v>
      </c>
      <c r="C139" s="12">
        <v>3.95</v>
      </c>
      <c r="D139" s="13">
        <f t="shared" si="2"/>
        <v>0.45930232558139539</v>
      </c>
      <c r="E139" s="14"/>
    </row>
    <row r="140" spans="1:5" x14ac:dyDescent="0.35">
      <c r="A140" s="11" t="s">
        <v>146</v>
      </c>
      <c r="B140" s="12">
        <v>0.74</v>
      </c>
      <c r="C140" s="12">
        <v>4.26</v>
      </c>
      <c r="D140" s="13">
        <f t="shared" si="2"/>
        <v>0.57567567567567557</v>
      </c>
      <c r="E140" s="14"/>
    </row>
    <row r="141" spans="1:5" x14ac:dyDescent="0.35">
      <c r="A141" s="11" t="s">
        <v>147</v>
      </c>
      <c r="B141" s="12">
        <v>0.75</v>
      </c>
      <c r="C141" s="12">
        <v>8.2799999999999994</v>
      </c>
      <c r="D141" s="13">
        <f t="shared" si="2"/>
        <v>1.1039999999999999</v>
      </c>
      <c r="E141" s="14" t="s">
        <v>178</v>
      </c>
    </row>
    <row r="142" spans="1:5" x14ac:dyDescent="0.35">
      <c r="A142" s="11" t="s">
        <v>148</v>
      </c>
      <c r="B142" s="12">
        <v>0.78</v>
      </c>
      <c r="C142" s="12">
        <v>3.18</v>
      </c>
      <c r="D142" s="13">
        <f t="shared" si="2"/>
        <v>0.40769230769230769</v>
      </c>
      <c r="E142" s="14"/>
    </row>
    <row r="143" spans="1:5" x14ac:dyDescent="0.35">
      <c r="A143" s="11" t="s">
        <v>149</v>
      </c>
      <c r="B143" s="12">
        <v>0.89</v>
      </c>
      <c r="C143" s="12">
        <v>3.85</v>
      </c>
      <c r="D143" s="13">
        <f t="shared" si="2"/>
        <v>0.43258426966292135</v>
      </c>
      <c r="E143" s="14"/>
    </row>
    <row r="144" spans="1:5" x14ac:dyDescent="0.35">
      <c r="A144" s="11" t="s">
        <v>150</v>
      </c>
      <c r="B144" s="12">
        <v>0.74</v>
      </c>
      <c r="C144" s="12">
        <v>3.93</v>
      </c>
      <c r="D144" s="13">
        <f t="shared" si="2"/>
        <v>0.5310810810810811</v>
      </c>
      <c r="E144" s="14"/>
    </row>
    <row r="145" spans="1:5" x14ac:dyDescent="0.35">
      <c r="A145" s="11" t="s">
        <v>151</v>
      </c>
      <c r="B145" s="12">
        <v>0.81</v>
      </c>
      <c r="C145" s="12">
        <v>7.4</v>
      </c>
      <c r="D145" s="13">
        <f t="shared" si="2"/>
        <v>0.91358024691358031</v>
      </c>
      <c r="E145" s="14" t="s">
        <v>178</v>
      </c>
    </row>
    <row r="146" spans="1:5" x14ac:dyDescent="0.35">
      <c r="A146" s="11" t="s">
        <v>152</v>
      </c>
      <c r="B146" s="12">
        <v>0.99</v>
      </c>
      <c r="C146" s="12">
        <v>3.06</v>
      </c>
      <c r="D146" s="13">
        <f t="shared" si="2"/>
        <v>0.30909090909090908</v>
      </c>
      <c r="E146" s="14"/>
    </row>
    <row r="147" spans="1:5" x14ac:dyDescent="0.35">
      <c r="A147" s="11" t="s">
        <v>153</v>
      </c>
      <c r="B147" s="12">
        <v>0.85</v>
      </c>
      <c r="C147" s="12">
        <v>3.36</v>
      </c>
      <c r="D147" s="13">
        <f t="shared" si="2"/>
        <v>0.3952941176470588</v>
      </c>
      <c r="E147" s="14"/>
    </row>
    <row r="148" spans="1:5" x14ac:dyDescent="0.35">
      <c r="A148" s="11" t="s">
        <v>154</v>
      </c>
      <c r="B148" s="12">
        <v>0.94</v>
      </c>
      <c r="C148" s="12">
        <v>10.7</v>
      </c>
      <c r="D148" s="13">
        <f t="shared" si="2"/>
        <v>1.1382978723404256</v>
      </c>
      <c r="E148" s="14" t="s">
        <v>178</v>
      </c>
    </row>
    <row r="149" spans="1:5" x14ac:dyDescent="0.35">
      <c r="A149" s="11" t="s">
        <v>155</v>
      </c>
      <c r="B149" s="12">
        <v>1</v>
      </c>
      <c r="C149" s="12">
        <v>3.82</v>
      </c>
      <c r="D149" s="13">
        <f t="shared" si="2"/>
        <v>0.38200000000000001</v>
      </c>
      <c r="E149" s="14"/>
    </row>
    <row r="150" spans="1:5" x14ac:dyDescent="0.35">
      <c r="A150" s="11" t="s">
        <v>156</v>
      </c>
      <c r="B150" s="12">
        <v>0.83</v>
      </c>
      <c r="C150" s="12">
        <v>4.5999999999999996</v>
      </c>
      <c r="D150" s="13">
        <f t="shared" si="2"/>
        <v>0.55421686746987942</v>
      </c>
      <c r="E150" s="14"/>
    </row>
    <row r="151" spans="1:5" x14ac:dyDescent="0.35">
      <c r="A151" s="11" t="s">
        <v>157</v>
      </c>
      <c r="B151" s="12">
        <v>0.88</v>
      </c>
      <c r="C151" s="12">
        <v>4.8099999999999996</v>
      </c>
      <c r="D151" s="13">
        <f t="shared" si="2"/>
        <v>0.54659090909090913</v>
      </c>
      <c r="E151" s="14"/>
    </row>
    <row r="152" spans="1:5" x14ac:dyDescent="0.35">
      <c r="A152" s="11" t="s">
        <v>158</v>
      </c>
      <c r="B152" s="12">
        <v>0.94</v>
      </c>
      <c r="C152" s="12">
        <v>3.22</v>
      </c>
      <c r="D152" s="13">
        <f t="shared" si="2"/>
        <v>0.34255319148936175</v>
      </c>
      <c r="E152" s="14"/>
    </row>
    <row r="153" spans="1:5" x14ac:dyDescent="0.35">
      <c r="A153" s="11" t="s">
        <v>159</v>
      </c>
      <c r="B153" s="12">
        <v>0.9</v>
      </c>
      <c r="C153" s="12">
        <v>2.95</v>
      </c>
      <c r="D153" s="13">
        <f t="shared" si="2"/>
        <v>0.32777777777777778</v>
      </c>
      <c r="E153" s="14"/>
    </row>
    <row r="154" spans="1:5" x14ac:dyDescent="0.35">
      <c r="A154" s="11" t="s">
        <v>160</v>
      </c>
      <c r="B154" s="12">
        <v>1.01</v>
      </c>
      <c r="C154" s="12">
        <v>14.48</v>
      </c>
      <c r="D154" s="13">
        <f t="shared" si="2"/>
        <v>1.4336633663366338</v>
      </c>
      <c r="E154" s="14" t="s">
        <v>178</v>
      </c>
    </row>
    <row r="155" spans="1:5" x14ac:dyDescent="0.35">
      <c r="A155" s="11" t="s">
        <v>161</v>
      </c>
      <c r="B155" s="12">
        <v>0.77</v>
      </c>
      <c r="C155" s="12">
        <v>3.04</v>
      </c>
      <c r="D155" s="13">
        <f t="shared" si="2"/>
        <v>0.39480519480519477</v>
      </c>
      <c r="E155" s="14"/>
    </row>
    <row r="156" spans="1:5" x14ac:dyDescent="0.35">
      <c r="A156" s="11" t="s">
        <v>162</v>
      </c>
      <c r="B156" s="12">
        <v>1.02</v>
      </c>
      <c r="C156" s="12">
        <v>3.6</v>
      </c>
      <c r="D156" s="13">
        <f t="shared" si="2"/>
        <v>0.35294117647058826</v>
      </c>
      <c r="E156" s="14"/>
    </row>
    <row r="157" spans="1:5" x14ac:dyDescent="0.35">
      <c r="A157" s="11" t="s">
        <v>163</v>
      </c>
      <c r="B157" s="12">
        <v>0.94</v>
      </c>
      <c r="C157" s="12">
        <v>2.93</v>
      </c>
      <c r="D157" s="13">
        <f t="shared" si="2"/>
        <v>0.3117021276595745</v>
      </c>
      <c r="E157" s="14"/>
    </row>
    <row r="158" spans="1:5" x14ac:dyDescent="0.35">
      <c r="A158" s="11" t="s">
        <v>164</v>
      </c>
      <c r="B158" s="12">
        <v>1.06</v>
      </c>
      <c r="C158" s="12">
        <v>3.72</v>
      </c>
      <c r="D158" s="13">
        <f t="shared" si="2"/>
        <v>0.35094339622641513</v>
      </c>
      <c r="E158" s="14"/>
    </row>
    <row r="159" spans="1:5" x14ac:dyDescent="0.35">
      <c r="A159" s="11" t="s">
        <v>165</v>
      </c>
      <c r="B159" s="12">
        <v>0.88</v>
      </c>
      <c r="C159" s="12">
        <v>4.01</v>
      </c>
      <c r="D159" s="13">
        <f t="shared" si="2"/>
        <v>0.45568181818181819</v>
      </c>
      <c r="E159" s="14"/>
    </row>
    <row r="160" spans="1:5" x14ac:dyDescent="0.35">
      <c r="A160" s="11" t="s">
        <v>166</v>
      </c>
      <c r="B160" s="12">
        <v>0.79</v>
      </c>
      <c r="C160" s="12">
        <v>3.26</v>
      </c>
      <c r="D160" s="13">
        <f t="shared" si="2"/>
        <v>0.41265822784810124</v>
      </c>
      <c r="E160" s="14"/>
    </row>
    <row r="161" spans="1:5" x14ac:dyDescent="0.35">
      <c r="A161" s="16" t="s">
        <v>167</v>
      </c>
      <c r="B161" s="17">
        <v>0.81</v>
      </c>
      <c r="C161" s="17">
        <v>2.85</v>
      </c>
      <c r="D161" s="18">
        <f t="shared" si="2"/>
        <v>0.35185185185185186</v>
      </c>
      <c r="E161" s="19"/>
    </row>
    <row r="283" spans="1:1" x14ac:dyDescent="0.35">
      <c r="A283" t="s">
        <v>180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2020-02-03T15:40:46Z</dcterms:modified>
</cp:coreProperties>
</file>